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640" activeTab="0"/>
  </bookViews>
  <sheets>
    <sheet name="Priedas" sheetId="1" r:id="rId1"/>
  </sheets>
  <definedNames>
    <definedName name="_xlnm.Print_Area" localSheetId="0">'Priedas'!$A$1:$O$49</definedName>
  </definedNames>
  <calcPr fullCalcOnLoad="1"/>
</workbook>
</file>

<file path=xl/sharedStrings.xml><?xml version="1.0" encoding="utf-8"?>
<sst xmlns="http://schemas.openxmlformats.org/spreadsheetml/2006/main" count="79" uniqueCount="74">
  <si>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</si>
  <si>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</si>
  <si>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</si>
  <si>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</si>
  <si>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</si>
  <si>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</si>
  <si>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</si>
  <si>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</si>
  <si>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</si>
  <si>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</si>
  <si>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</si>
  <si>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</si>
  <si>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</si>
  <si>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</si>
  <si>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</si>
  <si>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</si>
  <si>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</si>
  <si>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</si>
  <si>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</si>
  <si>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</si>
  <si>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</si>
  <si>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</si>
  <si>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</si>
  <si>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</si>
  <si>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</si>
  <si>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</si>
  <si>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</si>
  <si>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</si>
  <si>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</si>
  <si>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</si>
  <si>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</si>
  <si>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</si>
  <si>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</si>
  <si>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</si>
  <si>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</si>
  <si>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</si>
  <si>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</si>
  <si>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</si>
  <si>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</si>
  <si>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</si>
  <si>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</si>
  <si>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</si>
  <si>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</si>
  <si>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</si>
  <si>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</si>
  <si>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</si>
  <si>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</si>
  <si>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</si>
  <si>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</si>
  <si>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</si>
  <si>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</si>
  <si>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</si>
  <si>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</si>
  <si>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</si>
  <si>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</si>
  <si>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</si>
  <si>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</si>
  <si>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</si>
  <si>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</si>
  <si>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</si>
  <si>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</si>
  <si>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</si>
  <si>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</si>
  <si>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</si>
  <si>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</si>
  <si>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</si>
  <si>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r>
      <t xml:space="preserve">20XX M. INFORMACIJA PAGAL VEIKLOS SEGMENTUS </t>
    </r>
  </si>
  <si>
    <t>1.10.</t>
  </si>
  <si>
    <t>1.11.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</si>
  <si>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</si>
  <si>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</si>
  <si>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</si>
  <si>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3.1.12.</t>
  </si>
  <si>
    <t>9 priedas. Pastaba Nr.9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</si>
</sst>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SheetLayoutView="100" zoomScalePageLayoutView="0" workbookViewId="0" topLeftCell="A1">
      <selection activeCell="P10" sqref="P10:Q10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1.57421875" style="0" customWidth="1"/>
    <col min="14" max="14" width="15.140625" style="0" bestFit="1" customWidth="1"/>
    <col min="15" max="15" width="13.28125" style="0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42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69</v>
      </c>
      <c r="O2" s="10"/>
      <c r="P2" s="12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0" t="s">
        <v>70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4" t="s">
        <v>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65" t="s">
        <v>66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68" t="s">
        <v>14</v>
      </c>
      <c r="B9" s="47" t="s">
        <v>0</v>
      </c>
      <c r="C9" s="48"/>
      <c r="D9" s="49"/>
      <c r="E9" s="67" t="s">
        <v>12</v>
      </c>
      <c r="F9" s="67"/>
      <c r="G9" s="67"/>
      <c r="H9" s="67"/>
      <c r="I9" s="67"/>
      <c r="J9" s="67"/>
      <c r="K9" s="67"/>
      <c r="L9" s="67"/>
      <c r="M9" s="67"/>
      <c r="N9" s="67"/>
      <c r="O9" s="66" t="s">
        <v>11</v>
      </c>
    </row>
    <row r="10" spans="1:15" ht="51.75" customHeight="1">
      <c r="A10" s="68"/>
      <c r="B10" s="50"/>
      <c r="C10" s="51"/>
      <c r="D10" s="52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66"/>
    </row>
    <row r="11" spans="1:15" ht="12.75">
      <c r="A11" s="11">
        <v>1</v>
      </c>
      <c r="B11" s="53">
        <v>2</v>
      </c>
      <c r="C11" s="53"/>
      <c r="D11" s="54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4">
        <f>SUM(M13:M26)</f>
        <v>1902920.99</v>
      </c>
      <c r="N12" s="44">
        <f>SUM(N13:N26)</f>
        <v>0</v>
      </c>
      <c r="O12" s="44">
        <f>SUM(M12)</f>
        <v>1902920.99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3">
        <v>1439505.2</v>
      </c>
      <c r="N13" s="1"/>
      <c r="O13" s="69">
        <f aca="true" t="shared" si="0" ref="O13:O26">SUM(M13)</f>
        <v>1439505.2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1">
        <v>58529.09</v>
      </c>
      <c r="N14" s="1"/>
      <c r="O14" s="44">
        <f t="shared" si="0"/>
        <v>58529.09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1">
        <v>155139.16</v>
      </c>
      <c r="N15" s="1"/>
      <c r="O15" s="44">
        <f t="shared" si="0"/>
        <v>155139.16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44">
        <f t="shared" si="0"/>
        <v>0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44">
        <f t="shared" si="0"/>
        <v>0</v>
      </c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3">
        <v>6197.6</v>
      </c>
      <c r="N18" s="1"/>
      <c r="O18" s="69">
        <f t="shared" si="0"/>
        <v>6197.6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1">
        <v>14599.13</v>
      </c>
      <c r="N19" s="1"/>
      <c r="O19" s="44">
        <f t="shared" si="0"/>
        <v>14599.13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1"/>
      <c r="N20" s="1"/>
      <c r="O20" s="44">
        <f t="shared" si="0"/>
        <v>0</v>
      </c>
    </row>
    <row r="21" spans="1:15" ht="12.75">
      <c r="A21" s="29" t="s">
        <v>25</v>
      </c>
      <c r="B21" s="22"/>
      <c r="C21" s="59" t="s">
        <v>63</v>
      </c>
      <c r="D21" s="60"/>
      <c r="E21" s="1"/>
      <c r="F21" s="1"/>
      <c r="G21" s="1"/>
      <c r="H21" s="1"/>
      <c r="I21" s="1"/>
      <c r="J21" s="1"/>
      <c r="K21" s="1"/>
      <c r="L21" s="1"/>
      <c r="M21" s="1">
        <v>202629.29</v>
      </c>
      <c r="N21" s="1"/>
      <c r="O21" s="44">
        <f t="shared" si="0"/>
        <v>202629.29</v>
      </c>
    </row>
    <row r="22" spans="1:15" ht="12.75">
      <c r="A22" s="4" t="s">
        <v>67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44">
        <f t="shared" si="0"/>
        <v>0</v>
      </c>
    </row>
    <row r="23" spans="1:15" ht="12.75">
      <c r="A23" s="19" t="s">
        <v>68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44">
        <f t="shared" si="0"/>
        <v>0</v>
      </c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44">
        <f t="shared" si="0"/>
        <v>0</v>
      </c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1">
        <v>25733.16</v>
      </c>
      <c r="N25" s="1"/>
      <c r="O25" s="44">
        <f t="shared" si="0"/>
        <v>25733.16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43">
        <v>588.36</v>
      </c>
      <c r="N26" s="1"/>
      <c r="O26" s="44">
        <f t="shared" si="0"/>
        <v>588.36</v>
      </c>
    </row>
    <row r="27" spans="1:15" ht="28.5" customHeight="1">
      <c r="A27" s="38" t="s">
        <v>29</v>
      </c>
      <c r="B27" s="56" t="s">
        <v>30</v>
      </c>
      <c r="C27" s="57"/>
      <c r="D27" s="5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35" t="s">
        <v>31</v>
      </c>
      <c r="B28" s="61" t="s">
        <v>32</v>
      </c>
      <c r="C28" s="62"/>
      <c r="D28" s="6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44">
        <f>SUM(M30:M41)</f>
        <v>1851932.21</v>
      </c>
      <c r="N29" s="44">
        <f>SUM(N30:N41)</f>
        <v>0</v>
      </c>
      <c r="O29" s="44">
        <f>SUM(O30:O41)</f>
        <v>1851932.21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1">
        <v>1442584.8</v>
      </c>
      <c r="N30" s="1"/>
      <c r="O30" s="44">
        <f>SUM(M30)</f>
        <v>1442584.8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43">
        <v>161821.82</v>
      </c>
      <c r="N31" s="1"/>
      <c r="O31" s="69">
        <v>161821.82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44"/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43">
        <v>6197.7</v>
      </c>
      <c r="N34" s="1"/>
      <c r="O34" s="44">
        <v>6197.7</v>
      </c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1">
        <v>14299.03</v>
      </c>
      <c r="N35" s="1"/>
      <c r="O35" s="44">
        <v>14299.03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1">
        <v>202569.16</v>
      </c>
      <c r="N36" s="1"/>
      <c r="O36" s="44">
        <v>202569.16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43"/>
      <c r="N37" s="1"/>
      <c r="O37" s="44"/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44"/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1">
        <v>22522.26</v>
      </c>
      <c r="N39" s="1"/>
      <c r="O39" s="44">
        <v>22522.26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44"/>
    </row>
    <row r="41" spans="1:15" ht="12.75">
      <c r="A41" s="4" t="s">
        <v>72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1">
        <v>1937.44</v>
      </c>
      <c r="N41" s="1"/>
      <c r="O41" s="44">
        <v>1937.44</v>
      </c>
    </row>
    <row r="42" spans="1:15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ht="12.75">
      <c r="D43" s="45"/>
    </row>
    <row r="46" ht="12.75">
      <c r="D46" s="46"/>
    </row>
  </sheetData>
  <sheetProtection/>
  <mergeCells count="11">
    <mergeCell ref="A5:O5"/>
    <mergeCell ref="A7:O7"/>
    <mergeCell ref="O9:O10"/>
    <mergeCell ref="E9:N9"/>
    <mergeCell ref="A9:A10"/>
    <mergeCell ref="B9:D10"/>
    <mergeCell ref="B11:D11"/>
    <mergeCell ref="A42:O42"/>
    <mergeCell ref="B27:D27"/>
    <mergeCell ref="C21:D21"/>
    <mergeCell ref="B28:D28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Snieguole</cp:lastModifiedBy>
  <cp:lastPrinted>2013-02-28T11:55:47Z</cp:lastPrinted>
  <dcterms:created xsi:type="dcterms:W3CDTF">2010-04-15T12:43:34Z</dcterms:created>
  <dcterms:modified xsi:type="dcterms:W3CDTF">2014-02-23T09:52:19Z</dcterms:modified>
  <cp:category/>
  <cp:version/>
  <cp:contentType/>
  <cp:contentStatus/>
</cp:coreProperties>
</file>